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</sheets>
  <calcPr calcId="171027"/>
</workbook>
</file>

<file path=xl/sharedStrings.xml><?xml version="1.0" encoding="utf-8"?>
<sst xmlns="http://schemas.openxmlformats.org/spreadsheetml/2006/main" count="28" uniqueCount="28">
  <si>
    <t>Business budget (12 months)</t>
  </si>
  <si>
    <t/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</si>
  <si>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</si>
  <si>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</si>
  <si>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</si>
  <si>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</si>
  <si>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</si>
  <si>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</si>
  <si>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</si>
  <si>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</si>
  <si>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</si>
  <si>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</si>
  <si>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</si>
  <si>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</si>
  <si>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</si>
  <si>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REVENUE</t>
  </si>
  <si>
    <t>Product sales</t>
  </si>
  <si>
    <t>Services</t>
  </si>
  <si>
    <t>Total revenue</t>
  </si>
  <si>
    <t>EXPENSES</t>
  </si>
  <si>
    <t>Salaries</t>
  </si>
  <si>
    <t>Rent</t>
  </si>
  <si>
    <t>Marketing</t>
  </si>
  <si>
    <t>Software</t>
  </si>
  <si>
    <t>Other</t>
  </si>
  <si>
    <t>Total expenses</t>
  </si>
  <si>
    <t>Net profit</t>
  </si>
  <si>
    <t>Cumulative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</si>
</sst>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sz val="18"/>
    </font>
    <font>
      <b/>
      <color rgb="FFFFFFFF"/>
    </font>
    <font>
      <b/>
    </font>
    <font>
      <color rgb="FF1F4FD8"/>
    </font>
  </fonts>
  <fills count="4">
    <fill>
      <patternFill patternType="none"/>
    </fill>
    <fill>
      <patternFill patternType="gray125"/>
    </fill>
    <fill>
      <patternFill patternType="solid">
        <fgColor rgb="FF5B4BFF"/>
      </patternFill>
    </fill>
    <fill>
      <patternFill patternType="solid">
        <fgColor rgb="FFEEF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3" fillId="0" borderId="0" xfId="0" applyFont="1"/>
    <xf numFmtId="164" fontId="4" fillId="3" borderId="0" xfId="0" applyNumberFormat="1" applyFont="1" applyFill="1"/>
    <xf numFmtId="164" fontId="0" fillId="0" borderId="0" xfId="0" applyNumberForma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13" width="11" customWidth="1"/>
    <col min="14" max="14" width="14" customWidth="1"/>
  </cols>
  <sheetData>
    <row r="1" spans="1:1" x14ac:dyDescent="0.25">
      <c r="A1" s="1" t="s">
        <v>0</v>
      </c>
    </row>
    <row r="3" spans="1:14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" x14ac:dyDescent="0.25">
      <c r="A4" s="3" t="s">
        <v>15</v>
      </c>
    </row>
    <row r="5" spans="1:14" x14ac:dyDescent="0.25">
      <c r="A5" t="s">
        <v>16</v>
      </c>
      <c r="B5" s="4">
        <v>9000</v>
      </c>
      <c r="C5" s="4">
        <v>9270</v>
      </c>
      <c r="D5" s="4">
        <v>9540</v>
      </c>
      <c r="E5" s="4">
        <v>9810</v>
      </c>
      <c r="F5" s="4">
        <v>10080</v>
      </c>
      <c r="G5" s="4">
        <v>10350</v>
      </c>
      <c r="H5" s="4">
        <v>10620</v>
      </c>
      <c r="I5" s="4">
        <v>10890</v>
      </c>
      <c r="J5" s="4">
        <v>11160</v>
      </c>
      <c r="K5" s="4">
        <v>11430</v>
      </c>
      <c r="L5" s="4">
        <v>11700</v>
      </c>
      <c r="M5" s="4">
        <v>11970</v>
      </c>
      <c r="N5" s="5">
        <f>SUM(B5:M5)</f>
        <v>125820</v>
      </c>
    </row>
    <row r="6" spans="1:14" x14ac:dyDescent="0.25">
      <c r="A6" t="s">
        <v>17</v>
      </c>
      <c r="B6" s="4">
        <v>4000</v>
      </c>
      <c r="C6" s="4">
        <v>4120</v>
      </c>
      <c r="D6" s="4">
        <v>4240</v>
      </c>
      <c r="E6" s="4">
        <v>4360</v>
      </c>
      <c r="F6" s="4">
        <v>4480</v>
      </c>
      <c r="G6" s="4">
        <v>4600</v>
      </c>
      <c r="H6" s="4">
        <v>4720</v>
      </c>
      <c r="I6" s="4">
        <v>4840</v>
      </c>
      <c r="J6" s="4">
        <v>4960</v>
      </c>
      <c r="K6" s="4">
        <v>5080</v>
      </c>
      <c r="L6" s="4">
        <v>5200</v>
      </c>
      <c r="M6" s="4">
        <v>5320</v>
      </c>
      <c r="N6" s="5">
        <f>SUM(B6:M6)</f>
        <v>55920</v>
      </c>
    </row>
    <row r="7" spans="1:14" s="3" customFormat="1" x14ac:dyDescent="0.25">
      <c r="A7" s="3" t="s">
        <v>18</v>
      </c>
      <c r="B7" s="6">
        <f>SUM(B5:B6)</f>
        <v>13000</v>
      </c>
      <c r="C7" s="6">
        <f>SUM(C5:C6)</f>
        <v>13390</v>
      </c>
      <c r="D7" s="6">
        <f>SUM(D5:D6)</f>
        <v>13780</v>
      </c>
      <c r="E7" s="6">
        <f>SUM(E5:E6)</f>
        <v>14170</v>
      </c>
      <c r="F7" s="6">
        <f>SUM(F5:F6)</f>
        <v>14560</v>
      </c>
      <c r="G7" s="6">
        <f>SUM(G5:G6)</f>
        <v>14950</v>
      </c>
      <c r="H7" s="6">
        <f>SUM(H5:H6)</f>
        <v>15340</v>
      </c>
      <c r="I7" s="6">
        <f>SUM(I5:I6)</f>
        <v>15730</v>
      </c>
      <c r="J7" s="6">
        <f>SUM(J5:J6)</f>
        <v>16120</v>
      </c>
      <c r="K7" s="6">
        <f>SUM(K5:K6)</f>
        <v>16510</v>
      </c>
      <c r="L7" s="6">
        <f>SUM(L5:L6)</f>
        <v>16900</v>
      </c>
      <c r="M7" s="6">
        <f>SUM(M5:M6)</f>
        <v>17290</v>
      </c>
      <c r="N7" s="6">
        <f>SUM(B7:M7)</f>
        <v>181740</v>
      </c>
    </row>
    <row r="9" spans="1:1" x14ac:dyDescent="0.25">
      <c r="A9" s="3" t="s">
        <v>19</v>
      </c>
    </row>
    <row r="10" spans="1:14" x14ac:dyDescent="0.25">
      <c r="A10" t="s">
        <v>20</v>
      </c>
      <c r="B10" s="4">
        <v>6500</v>
      </c>
      <c r="C10" s="4">
        <v>6500</v>
      </c>
      <c r="D10" s="4">
        <v>6500</v>
      </c>
      <c r="E10" s="4">
        <v>6500</v>
      </c>
      <c r="F10" s="4">
        <v>6500</v>
      </c>
      <c r="G10" s="4">
        <v>6500</v>
      </c>
      <c r="H10" s="4">
        <v>6500</v>
      </c>
      <c r="I10" s="4">
        <v>6500</v>
      </c>
      <c r="J10" s="4">
        <v>6500</v>
      </c>
      <c r="K10" s="4">
        <v>6500</v>
      </c>
      <c r="L10" s="4">
        <v>6500</v>
      </c>
      <c r="M10" s="4">
        <v>6500</v>
      </c>
      <c r="N10" s="5">
        <f>SUM(B10:M10)</f>
        <v>78000</v>
      </c>
    </row>
    <row r="11" spans="1:14" x14ac:dyDescent="0.25">
      <c r="A11" t="s">
        <v>21</v>
      </c>
      <c r="B11" s="4">
        <v>1800</v>
      </c>
      <c r="C11" s="4">
        <v>1800</v>
      </c>
      <c r="D11" s="4">
        <v>1800</v>
      </c>
      <c r="E11" s="4">
        <v>1800</v>
      </c>
      <c r="F11" s="4">
        <v>1800</v>
      </c>
      <c r="G11" s="4">
        <v>1800</v>
      </c>
      <c r="H11" s="4">
        <v>1800</v>
      </c>
      <c r="I11" s="4">
        <v>1800</v>
      </c>
      <c r="J11" s="4">
        <v>1800</v>
      </c>
      <c r="K11" s="4">
        <v>1800</v>
      </c>
      <c r="L11" s="4">
        <v>1800</v>
      </c>
      <c r="M11" s="4">
        <v>1800</v>
      </c>
      <c r="N11" s="5">
        <f>SUM(B11:M11)</f>
        <v>21600</v>
      </c>
    </row>
    <row r="12" spans="1:14" x14ac:dyDescent="0.25">
      <c r="A12" t="s">
        <v>22</v>
      </c>
      <c r="B12" s="4">
        <v>900</v>
      </c>
      <c r="C12" s="4">
        <v>900</v>
      </c>
      <c r="D12" s="4">
        <v>900</v>
      </c>
      <c r="E12" s="4">
        <v>900</v>
      </c>
      <c r="F12" s="4">
        <v>900</v>
      </c>
      <c r="G12" s="4">
        <v>900</v>
      </c>
      <c r="H12" s="4">
        <v>900</v>
      </c>
      <c r="I12" s="4">
        <v>900</v>
      </c>
      <c r="J12" s="4">
        <v>900</v>
      </c>
      <c r="K12" s="4">
        <v>900</v>
      </c>
      <c r="L12" s="4">
        <v>900</v>
      </c>
      <c r="M12" s="4">
        <v>900</v>
      </c>
      <c r="N12" s="5">
        <f>SUM(B12:M12)</f>
        <v>10800</v>
      </c>
    </row>
    <row r="13" spans="1:14" x14ac:dyDescent="0.25">
      <c r="A13" t="s">
        <v>23</v>
      </c>
      <c r="B13" s="4">
        <v>350</v>
      </c>
      <c r="C13" s="4">
        <v>350</v>
      </c>
      <c r="D13" s="4">
        <v>350</v>
      </c>
      <c r="E13" s="4">
        <v>350</v>
      </c>
      <c r="F13" s="4">
        <v>350</v>
      </c>
      <c r="G13" s="4">
        <v>350</v>
      </c>
      <c r="H13" s="4">
        <v>350</v>
      </c>
      <c r="I13" s="4">
        <v>350</v>
      </c>
      <c r="J13" s="4">
        <v>350</v>
      </c>
      <c r="K13" s="4">
        <v>350</v>
      </c>
      <c r="L13" s="4">
        <v>350</v>
      </c>
      <c r="M13" s="4">
        <v>350</v>
      </c>
      <c r="N13" s="5">
        <f>SUM(B13:M13)</f>
        <v>4200</v>
      </c>
    </row>
    <row r="14" spans="1:14" x14ac:dyDescent="0.25">
      <c r="A14" t="s">
        <v>24</v>
      </c>
      <c r="B14" s="4">
        <v>500</v>
      </c>
      <c r="C14" s="4">
        <v>500</v>
      </c>
      <c r="D14" s="4">
        <v>500</v>
      </c>
      <c r="E14" s="4">
        <v>500</v>
      </c>
      <c r="F14" s="4">
        <v>500</v>
      </c>
      <c r="G14" s="4">
        <v>500</v>
      </c>
      <c r="H14" s="4">
        <v>500</v>
      </c>
      <c r="I14" s="4">
        <v>500</v>
      </c>
      <c r="J14" s="4">
        <v>500</v>
      </c>
      <c r="K14" s="4">
        <v>500</v>
      </c>
      <c r="L14" s="4">
        <v>500</v>
      </c>
      <c r="M14" s="4">
        <v>500</v>
      </c>
      <c r="N14" s="5">
        <f>SUM(B14:M14)</f>
        <v>6000</v>
      </c>
    </row>
    <row r="15" spans="1:14" s="3" customFormat="1" x14ac:dyDescent="0.25">
      <c r="A15" s="3" t="s">
        <v>25</v>
      </c>
      <c r="B15" s="6">
        <f>SUM(B10:B14)</f>
        <v>10050</v>
      </c>
      <c r="C15" s="6">
        <f>SUM(C10:C14)</f>
        <v>10050</v>
      </c>
      <c r="D15" s="6">
        <f>SUM(D10:D14)</f>
        <v>10050</v>
      </c>
      <c r="E15" s="6">
        <f>SUM(E10:E14)</f>
        <v>10050</v>
      </c>
      <c r="F15" s="6">
        <f>SUM(F10:F14)</f>
        <v>10050</v>
      </c>
      <c r="G15" s="6">
        <f>SUM(G10:G14)</f>
        <v>10050</v>
      </c>
      <c r="H15" s="6">
        <f>SUM(H10:H14)</f>
        <v>10050</v>
      </c>
      <c r="I15" s="6">
        <f>SUM(I10:I14)</f>
        <v>10050</v>
      </c>
      <c r="J15" s="6">
        <f>SUM(J10:J14)</f>
        <v>10050</v>
      </c>
      <c r="K15" s="6">
        <f>SUM(K10:K14)</f>
        <v>10050</v>
      </c>
      <c r="L15" s="6">
        <f>SUM(L10:L14)</f>
        <v>10050</v>
      </c>
      <c r="M15" s="6">
        <f>SUM(M10:M14)</f>
        <v>10050</v>
      </c>
      <c r="N15" s="6">
        <f>SUM(B15:M15)</f>
        <v>120600</v>
      </c>
    </row>
    <row r="17" spans="1:14" s="3" customFormat="1" x14ac:dyDescent="0.25">
      <c r="A17" s="3" t="s">
        <v>26</v>
      </c>
      <c r="B17" s="6">
        <f>B7-B15</f>
        <v>2950</v>
      </c>
      <c r="C17" s="6">
        <f>C7-C15</f>
        <v>3340</v>
      </c>
      <c r="D17" s="6">
        <f>D7-D15</f>
        <v>3730</v>
      </c>
      <c r="E17" s="6">
        <f>E7-E15</f>
        <v>4120</v>
      </c>
      <c r="F17" s="6">
        <f>F7-F15</f>
        <v>4510</v>
      </c>
      <c r="G17" s="6">
        <f>G7-G15</f>
        <v>4900</v>
      </c>
      <c r="H17" s="6">
        <f>H7-H15</f>
        <v>5290</v>
      </c>
      <c r="I17" s="6">
        <f>I7-I15</f>
        <v>5680</v>
      </c>
      <c r="J17" s="6">
        <f>J7-J15</f>
        <v>6070</v>
      </c>
      <c r="K17" s="6">
        <f>K7-K15</f>
        <v>6460</v>
      </c>
      <c r="L17" s="6">
        <f>L7-L15</f>
        <v>6850</v>
      </c>
      <c r="M17" s="6">
        <f>M7-M15</f>
        <v>7240</v>
      </c>
      <c r="N17" s="6">
        <f>SUM(B17:M17)</f>
        <v>61140</v>
      </c>
    </row>
    <row r="18" spans="1:13" s="3" customFormat="1" x14ac:dyDescent="0.25">
      <c r="A18" s="3" t="s">
        <v>27</v>
      </c>
      <c r="B18" s="6">
        <f>B17</f>
        <v>2950</v>
      </c>
      <c r="C18" s="6">
        <f>B18+C17</f>
        <v>6290</v>
      </c>
      <c r="D18" s="6">
        <f>C18+D17</f>
        <v>10020</v>
      </c>
      <c r="E18" s="6">
        <f>D18+E17</f>
        <v>14140</v>
      </c>
      <c r="F18" s="6">
        <f>E18+F17</f>
        <v>18650</v>
      </c>
      <c r="G18" s="6">
        <f>F18+G17</f>
        <v>23550</v>
      </c>
      <c r="H18" s="6">
        <f>G18+H17</f>
        <v>28840</v>
      </c>
      <c r="I18" s="6">
        <f>H18+I17</f>
        <v>34520</v>
      </c>
      <c r="J18" s="6">
        <f>I18+J17</f>
        <v>40590</v>
      </c>
      <c r="K18" s="6">
        <f>J18+K17</f>
        <v>47050</v>
      </c>
      <c r="L18" s="6">
        <f>K18+L17</f>
        <v>53900</v>
      </c>
      <c r="M18" s="6">
        <f>L18+M17</f>
        <v>61140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2026-10-14T15:48:22Z</dcterms:created>
  <dcterms:modified xsi:type="dcterms:W3CDTF">2026-10-14T15:48:22Z</dcterms:modified>
</cp:coreProperties>
</file>